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1_Kryci_list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<sst xmlns="http://schemas.openxmlformats.org/spreadsheetml/2006/main" count="55" uniqueCount="27">
  <si>
    <t>Název zakázky:</t>
  </si>
  <si>
    <t>IDENTIFIKAČNÍ ÚDAJE ÚČASTNÍKA (UCHAZEČ)</t>
  </si>
  <si>
    <t>Název účastníka:</t>
  </si>
  <si>
    <t>Sídlo/místo podnikání:</t>
  </si>
  <si>
    <t>IČ, DIČ:</t>
  </si>
  <si>
    <t>Kontaktní osoba:</t>
  </si>
  <si>
    <t>Telefon:</t>
  </si>
  <si>
    <t>Email:</t>
  </si>
  <si>
    <t>OSOBA OPRÁVNĚNÁ JEDNAT ZA UCHAZEČE</t>
  </si>
  <si>
    <t>Oprávněná osoba(Jméno a příjmení</t>
  </si>
  <si>
    <t>Funkce:</t>
  </si>
  <si>
    <t>Celková cena bez DPH s ohledem na náklady živ. cyklu (Kč)</t>
  </si>
  <si>
    <t>Spotřeba el. energie za 4105hod. provozu (kWh/rok)</t>
  </si>
  <si>
    <t>(Tento řádek Účastník nevyplňuje !! Slouží k hodnocení !!)</t>
  </si>
  <si>
    <t>---</t>
  </si>
  <si>
    <t>Svítidlo dle konfigurace</t>
  </si>
  <si>
    <t>Počet sv.</t>
  </si>
  <si>
    <t>V ………………………..</t>
  </si>
  <si>
    <t>Dne: …………………..</t>
  </si>
  <si>
    <t>………………………..</t>
  </si>
  <si>
    <t>podpis oprávněné osoby za uchazeče</t>
  </si>
  <si>
    <t>Opatření ke snížení energetické náročnosti VO Milevsko - Hůrka</t>
  </si>
  <si>
    <t>Garantovaná životnost (např. L80B50)</t>
  </si>
  <si>
    <t>Optická účinnost (%)</t>
  </si>
  <si>
    <t>Měrný výkon (lm/W)</t>
  </si>
  <si>
    <t>Koeficient využití W/m2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</si>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</sst>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0">
    <border>
      <left/>
      <right/>
      <top/>
      <bottom/>
      <diagonal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1">
    <xf numFmtId="0" fontId="0" fillId="0" borderId="0" xfId="0"/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 vertical="center"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2" fillId="2" borderId="5" xfId="0" applyFont="1" applyFill="1" applyBorder="1" applyAlignment="1">
      <alignment wrapText="1"/>
    </xf>
    <xf numFmtId="0" fontId="2" fillId="2" borderId="6" xfId="0" applyFont="1" applyFill="1" applyBorder="1" applyAlignment="1">
      <alignment wrapText="1"/>
    </xf>
    <xf numFmtId="0" fontId="3" fillId="0" borderId="0" xfId="0" applyFont="1"/>
    <xf numFmtId="0" fontId="2" fillId="2" borderId="6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 quotePrefix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Font="1"/>
    <xf numFmtId="0" fontId="0" fillId="0" borderId="0" xfId="0" applyFill="1" applyBorder="1"/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0" fillId="2" borderId="22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border>
        <left style="thin"/>
        <right style="thin"/>
        <top style="thin"/>
        <bottom style="thin"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8"/>
  <sheetViews>
    <sheetView tabSelected="1" zoomScale="85" zoomScaleNormal="85" zoomScalePageLayoutView="90" workbookViewId="0" topLeftCell="A1">
      <selection activeCell="C1" sqref="C1:G2"/>
    </sheetView>
  </sheetViews>
  <sheetFormatPr defaultColWidth="9.140625" defaultRowHeight="15"/>
  <cols>
    <col min="1" max="1" width="2.28125" style="9" bestFit="1" customWidth="1"/>
    <col min="2" max="2" width="32.57421875" style="0" customWidth="1"/>
    <col min="3" max="3" width="6.57421875" style="0" customWidth="1"/>
    <col min="4" max="4" width="18.421875" style="0" customWidth="1"/>
    <col min="5" max="5" width="16.57421875" style="0" customWidth="1"/>
    <col min="6" max="6" width="14.140625" style="0" customWidth="1"/>
    <col min="7" max="7" width="17.140625" style="0" customWidth="1"/>
    <col min="8" max="8" width="8.421875" style="0" customWidth="1"/>
    <col min="9" max="9" width="9.00390625" style="0" customWidth="1"/>
  </cols>
  <sheetData>
    <row r="1" spans="2:7" ht="15">
      <c r="B1" s="43" t="s">
        <v>0</v>
      </c>
      <c r="C1" s="45" t="s">
        <v>21</v>
      </c>
      <c r="D1" s="46" t="s">
        <v>21</v>
      </c>
      <c r="E1" s="46" t="s">
        <v>21</v>
      </c>
      <c r="F1" s="46" t="s">
        <v>21</v>
      </c>
      <c r="G1" s="47" t="s">
        <v>21</v>
      </c>
    </row>
    <row r="2" spans="2:7" ht="15.75" thickBot="1">
      <c r="B2" s="44"/>
      <c r="C2" s="48" t="s">
        <v>21</v>
      </c>
      <c r="D2" s="49" t="s">
        <v>21</v>
      </c>
      <c r="E2" s="49" t="s">
        <v>21</v>
      </c>
      <c r="F2" s="49" t="s">
        <v>21</v>
      </c>
      <c r="G2" s="50" t="s">
        <v>21</v>
      </c>
    </row>
    <row r="3" spans="2:7" ht="15">
      <c r="B3" s="40" t="s">
        <v>1</v>
      </c>
      <c r="C3" s="41"/>
      <c r="D3" s="41"/>
      <c r="E3" s="41"/>
      <c r="F3" s="41"/>
      <c r="G3" s="42"/>
    </row>
    <row r="4" spans="2:7" ht="30" customHeight="1">
      <c r="B4" s="1" t="s">
        <v>2</v>
      </c>
      <c r="C4" s="24"/>
      <c r="D4" s="25"/>
      <c r="E4" s="25"/>
      <c r="F4" s="25"/>
      <c r="G4" s="26"/>
    </row>
    <row r="5" spans="2:7" ht="15">
      <c r="B5" s="2" t="s">
        <v>3</v>
      </c>
      <c r="C5" s="34"/>
      <c r="D5" s="35"/>
      <c r="E5" s="35"/>
      <c r="F5" s="35"/>
      <c r="G5" s="36"/>
    </row>
    <row r="6" spans="2:7" ht="15">
      <c r="B6" s="2" t="s">
        <v>4</v>
      </c>
      <c r="C6" s="34"/>
      <c r="D6" s="35"/>
      <c r="E6" s="35"/>
      <c r="F6" s="35"/>
      <c r="G6" s="36"/>
    </row>
    <row r="7" spans="2:7" ht="15">
      <c r="B7" s="2" t="s">
        <v>5</v>
      </c>
      <c r="C7" s="34"/>
      <c r="D7" s="35"/>
      <c r="E7" s="35"/>
      <c r="F7" s="35"/>
      <c r="G7" s="36"/>
    </row>
    <row r="8" spans="2:7" ht="15">
      <c r="B8" s="2" t="s">
        <v>6</v>
      </c>
      <c r="C8" s="34"/>
      <c r="D8" s="35"/>
      <c r="E8" s="35"/>
      <c r="F8" s="35"/>
      <c r="G8" s="36"/>
    </row>
    <row r="9" spans="2:7" ht="15.75" thickBot="1">
      <c r="B9" s="3" t="s">
        <v>7</v>
      </c>
      <c r="C9" s="37"/>
      <c r="D9" s="38"/>
      <c r="E9" s="38"/>
      <c r="F9" s="38"/>
      <c r="G9" s="39"/>
    </row>
    <row r="10" spans="2:7" ht="15">
      <c r="B10" s="40" t="s">
        <v>8</v>
      </c>
      <c r="C10" s="41"/>
      <c r="D10" s="41"/>
      <c r="E10" s="41"/>
      <c r="F10" s="41"/>
      <c r="G10" s="42"/>
    </row>
    <row r="11" spans="2:7" ht="15">
      <c r="B11" s="4" t="s">
        <v>9</v>
      </c>
      <c r="C11" s="24"/>
      <c r="D11" s="25"/>
      <c r="E11" s="25"/>
      <c r="F11" s="25"/>
      <c r="G11" s="26"/>
    </row>
    <row r="12" spans="2:7" ht="15">
      <c r="B12" s="5" t="s">
        <v>10</v>
      </c>
      <c r="C12" s="24"/>
      <c r="D12" s="25"/>
      <c r="E12" s="25"/>
      <c r="F12" s="25"/>
      <c r="G12" s="26"/>
    </row>
    <row r="13" spans="2:7" ht="15">
      <c r="B13" s="5" t="s">
        <v>6</v>
      </c>
      <c r="C13" s="24"/>
      <c r="D13" s="25"/>
      <c r="E13" s="25"/>
      <c r="F13" s="25"/>
      <c r="G13" s="26"/>
    </row>
    <row r="14" spans="2:7" ht="15.75" thickBot="1">
      <c r="B14" s="6" t="s">
        <v>7</v>
      </c>
      <c r="C14" s="27"/>
      <c r="D14" s="28"/>
      <c r="E14" s="28"/>
      <c r="F14" s="28"/>
      <c r="G14" s="29"/>
    </row>
    <row r="15" spans="2:7" ht="30" customHeight="1">
      <c r="B15" s="7" t="s">
        <v>11</v>
      </c>
      <c r="C15" s="30"/>
      <c r="D15" s="31"/>
      <c r="E15" s="31"/>
      <c r="F15" s="31"/>
      <c r="G15" s="32"/>
    </row>
    <row r="16" spans="2:7" ht="30" customHeight="1">
      <c r="B16" s="8" t="s">
        <v>12</v>
      </c>
      <c r="C16" s="24"/>
      <c r="D16" s="25"/>
      <c r="E16" s="25"/>
      <c r="F16" s="25"/>
      <c r="G16" s="33"/>
    </row>
    <row r="17" spans="2:7" ht="30" customHeight="1">
      <c r="B17" s="10" t="s">
        <v>13</v>
      </c>
      <c r="C17" s="11" t="str">
        <f>IF(SUM(C19:C41)&gt;0,SUM(C19:C41),"---")</f>
        <v>---</v>
      </c>
      <c r="D17" s="12" t="s">
        <v>14</v>
      </c>
      <c r="E17" s="13" t="str">
        <f>IF(SUM(E19:E41)&gt;0,ROUND((SUMPRODUCT($C$19:$C$41,E19:E41))/$C$17,2),"---")</f>
        <v>---</v>
      </c>
      <c r="F17" s="13" t="str">
        <f>IF(SUM(F19:F41)&gt;0,ROUND((SUMPRODUCT($C$19:$C$41,F19:F41))/$C$17,2),"---")</f>
        <v>---</v>
      </c>
      <c r="G17" s="13" t="str">
        <f>IF(SUM(G19:G41)&gt;0,ROUND((SUMPRODUCT($C$19:$C$41,G19:G41))/$C$17,2),"---")</f>
        <v>---</v>
      </c>
    </row>
    <row r="18" spans="1:7" s="18" customFormat="1" ht="46.5" customHeight="1">
      <c r="A18" s="14"/>
      <c r="B18" s="15" t="s">
        <v>15</v>
      </c>
      <c r="C18" s="16" t="s">
        <v>16</v>
      </c>
      <c r="D18" s="17" t="s">
        <v>22</v>
      </c>
      <c r="E18" s="16" t="s">
        <v>23</v>
      </c>
      <c r="F18" s="16" t="s">
        <v>24</v>
      </c>
      <c r="G18" s="16" t="s">
        <v>25</v>
      </c>
    </row>
    <row r="19" spans="1:7" ht="15">
      <c r="A19" s="9">
        <v>1</v>
      </c>
      <c r="B19" s="19" t="str">
        <f>IF(A19&lt;&gt;"",CONCATENATE("Konfigurace ",A19),"")</f>
        <v>Konfigurace 1</v>
      </c>
      <c r="C19" s="20" t="str">
        <f>IF($A19&lt;&gt;"","...","")</f>
        <v>...</v>
      </c>
      <c r="D19" s="21" t="str">
        <f>IF($A19&lt;&gt;"","...","")</f>
        <v>...</v>
      </c>
      <c r="E19" s="21" t="str">
        <f>IF($A19&lt;&gt;"","...","")</f>
        <v>...</v>
      </c>
      <c r="F19" s="21" t="str">
        <f>IF($A19&lt;&gt;"","...","")</f>
        <v>...</v>
      </c>
      <c r="G19" s="21" t="str">
        <f>IF($A19&lt;&gt;"","...","")</f>
        <v>...</v>
      </c>
    </row>
    <row r="20" spans="1:7" ht="15">
      <c r="A20" s="9">
        <v>2</v>
      </c>
      <c r="B20" s="19" t="str">
        <f aca="true" t="shared" si="0" ref="B20:B41">IF(A20&lt;&gt;"",CONCATENATE("Konfigurace ",A20),"")</f>
        <v>Konfigurace 2</v>
      </c>
      <c r="C20" s="20" t="str">
        <f aca="true" t="shared" si="1" ref="C20:G41">IF($A20&lt;&gt;"","...","")</f>
        <v>...</v>
      </c>
      <c r="D20" s="21" t="str">
        <f t="shared" si="1"/>
        <v>...</v>
      </c>
      <c r="E20" s="21" t="str">
        <f t="shared" si="1"/>
        <v>...</v>
      </c>
      <c r="F20" s="21" t="str">
        <f t="shared" si="1"/>
        <v>...</v>
      </c>
      <c r="G20" s="21" t="str">
        <f t="shared" si="1"/>
        <v>...</v>
      </c>
    </row>
    <row r="21" spans="1:7" ht="15">
      <c r="A21" s="9">
        <v>3</v>
      </c>
      <c r="B21" s="19" t="str">
        <f t="shared" si="0"/>
        <v>Konfigurace 3</v>
      </c>
      <c r="C21" s="20" t="str">
        <f t="shared" si="1"/>
        <v>...</v>
      </c>
      <c r="D21" s="21" t="str">
        <f t="shared" si="1"/>
        <v>...</v>
      </c>
      <c r="E21" s="21" t="str">
        <f t="shared" si="1"/>
        <v>...</v>
      </c>
      <c r="F21" s="21" t="str">
        <f t="shared" si="1"/>
        <v>...</v>
      </c>
      <c r="G21" s="21" t="str">
        <f t="shared" si="1"/>
        <v>...</v>
      </c>
    </row>
    <row r="22" spans="1:7" ht="15">
      <c r="A22" s="9">
        <v>4</v>
      </c>
      <c r="B22" s="19" t="str">
        <f t="shared" si="0"/>
        <v>Konfigurace 4</v>
      </c>
      <c r="C22" s="20" t="str">
        <f t="shared" si="1"/>
        <v>...</v>
      </c>
      <c r="D22" s="21" t="str">
        <f t="shared" si="1"/>
        <v>...</v>
      </c>
      <c r="E22" s="21" t="str">
        <f t="shared" si="1"/>
        <v>...</v>
      </c>
      <c r="F22" s="21" t="str">
        <f t="shared" si="1"/>
        <v>...</v>
      </c>
      <c r="G22" s="21" t="str">
        <f t="shared" si="1"/>
        <v>...</v>
      </c>
    </row>
    <row r="23" spans="1:7" ht="15">
      <c r="A23" s="9">
        <v>5</v>
      </c>
      <c r="B23" s="19" t="str">
        <f t="shared" si="0"/>
        <v>Konfigurace 5</v>
      </c>
      <c r="C23" s="20" t="str">
        <f t="shared" si="1"/>
        <v>...</v>
      </c>
      <c r="D23" s="21" t="str">
        <f t="shared" si="1"/>
        <v>...</v>
      </c>
      <c r="E23" s="21" t="str">
        <f t="shared" si="1"/>
        <v>...</v>
      </c>
      <c r="F23" s="21" t="str">
        <f t="shared" si="1"/>
        <v>...</v>
      </c>
      <c r="G23" s="21" t="str">
        <f t="shared" si="1"/>
        <v>...</v>
      </c>
    </row>
    <row r="24" spans="1:7" ht="15">
      <c r="A24" s="9">
        <v>6</v>
      </c>
      <c r="B24" s="19" t="str">
        <f t="shared" si="0"/>
        <v>Konfigurace 6</v>
      </c>
      <c r="C24" s="20" t="str">
        <f t="shared" si="1"/>
        <v>...</v>
      </c>
      <c r="D24" s="21" t="str">
        <f t="shared" si="1"/>
        <v>...</v>
      </c>
      <c r="E24" s="21" t="str">
        <f t="shared" si="1"/>
        <v>...</v>
      </c>
      <c r="F24" s="21" t="str">
        <f t="shared" si="1"/>
        <v>...</v>
      </c>
      <c r="G24" s="21" t="str">
        <f t="shared" si="1"/>
        <v>...</v>
      </c>
    </row>
    <row r="25" spans="1:7" ht="15">
      <c r="A25" s="9" t="s">
        <v>26</v>
      </c>
      <c r="B25" s="19" t="str">
        <f t="shared" si="0"/>
        <v/>
      </c>
      <c r="C25" s="20" t="str">
        <f t="shared" si="1"/>
        <v/>
      </c>
      <c r="D25" s="21" t="str">
        <f t="shared" si="1"/>
        <v/>
      </c>
      <c r="E25" s="21" t="str">
        <f t="shared" si="1"/>
        <v/>
      </c>
      <c r="F25" s="21" t="str">
        <f t="shared" si="1"/>
        <v/>
      </c>
      <c r="G25" s="21" t="str">
        <f t="shared" si="1"/>
        <v/>
      </c>
    </row>
    <row r="26" spans="1:7" ht="15">
      <c r="A26" s="9" t="s">
        <v>26</v>
      </c>
      <c r="B26" s="19" t="str">
        <f t="shared" si="0"/>
        <v/>
      </c>
      <c r="C26" s="20" t="str">
        <f t="shared" si="1"/>
        <v/>
      </c>
      <c r="D26" s="21" t="str">
        <f t="shared" si="1"/>
        <v/>
      </c>
      <c r="E26" s="21" t="str">
        <f t="shared" si="1"/>
        <v/>
      </c>
      <c r="F26" s="21" t="str">
        <f t="shared" si="1"/>
        <v/>
      </c>
      <c r="G26" s="21" t="str">
        <f t="shared" si="1"/>
        <v/>
      </c>
    </row>
    <row r="27" spans="1:7" ht="15">
      <c r="A27" s="9" t="s">
        <v>26</v>
      </c>
      <c r="B27" s="19" t="str">
        <f t="shared" si="0"/>
        <v/>
      </c>
      <c r="C27" s="20" t="str">
        <f t="shared" si="1"/>
        <v/>
      </c>
      <c r="D27" s="21" t="str">
        <f t="shared" si="1"/>
        <v/>
      </c>
      <c r="E27" s="21" t="str">
        <f t="shared" si="1"/>
        <v/>
      </c>
      <c r="F27" s="21" t="str">
        <f t="shared" si="1"/>
        <v/>
      </c>
      <c r="G27" s="21" t="str">
        <f t="shared" si="1"/>
        <v/>
      </c>
    </row>
    <row r="28" spans="1:7" ht="15">
      <c r="A28" s="9" t="s">
        <v>26</v>
      </c>
      <c r="B28" s="19" t="str">
        <f t="shared" si="0"/>
        <v/>
      </c>
      <c r="C28" s="20" t="str">
        <f t="shared" si="1"/>
        <v/>
      </c>
      <c r="D28" s="21" t="str">
        <f t="shared" si="1"/>
        <v/>
      </c>
      <c r="E28" s="21" t="str">
        <f t="shared" si="1"/>
        <v/>
      </c>
      <c r="F28" s="21" t="str">
        <f t="shared" si="1"/>
        <v/>
      </c>
      <c r="G28" s="21" t="str">
        <f t="shared" si="1"/>
        <v/>
      </c>
    </row>
    <row r="29" spans="1:7" ht="15">
      <c r="A29" s="9" t="s">
        <v>26</v>
      </c>
      <c r="B29" s="19" t="str">
        <f t="shared" si="0"/>
        <v/>
      </c>
      <c r="C29" s="20" t="str">
        <f t="shared" si="1"/>
        <v/>
      </c>
      <c r="D29" s="21" t="str">
        <f t="shared" si="1"/>
        <v/>
      </c>
      <c r="E29" s="21" t="str">
        <f t="shared" si="1"/>
        <v/>
      </c>
      <c r="F29" s="21" t="str">
        <f t="shared" si="1"/>
        <v/>
      </c>
      <c r="G29" s="21" t="str">
        <f t="shared" si="1"/>
        <v/>
      </c>
    </row>
    <row r="30" spans="1:7" ht="15">
      <c r="A30" s="9" t="s">
        <v>26</v>
      </c>
      <c r="B30" s="19" t="str">
        <f t="shared" si="0"/>
        <v/>
      </c>
      <c r="C30" s="20" t="str">
        <f t="shared" si="1"/>
        <v/>
      </c>
      <c r="D30" s="21" t="str">
        <f t="shared" si="1"/>
        <v/>
      </c>
      <c r="E30" s="21" t="str">
        <f t="shared" si="1"/>
        <v/>
      </c>
      <c r="F30" s="21" t="str">
        <f t="shared" si="1"/>
        <v/>
      </c>
      <c r="G30" s="21" t="str">
        <f t="shared" si="1"/>
        <v/>
      </c>
    </row>
    <row r="31" spans="1:7" ht="15">
      <c r="A31" s="9" t="s">
        <v>26</v>
      </c>
      <c r="B31" t="str">
        <f t="shared" si="0"/>
        <v/>
      </c>
      <c r="C31" s="20" t="str">
        <f t="shared" si="1"/>
        <v/>
      </c>
      <c r="D31" s="21" t="str">
        <f t="shared" si="1"/>
        <v/>
      </c>
      <c r="E31" s="21" t="str">
        <f t="shared" si="1"/>
        <v/>
      </c>
      <c r="F31" s="21" t="str">
        <f t="shared" si="1"/>
        <v/>
      </c>
      <c r="G31" s="21" t="str">
        <f t="shared" si="1"/>
        <v/>
      </c>
    </row>
    <row r="32" spans="1:7" ht="15">
      <c r="A32" s="9" t="s">
        <v>26</v>
      </c>
      <c r="B32" t="str">
        <f t="shared" si="0"/>
        <v/>
      </c>
      <c r="C32" s="20" t="str">
        <f t="shared" si="1"/>
        <v/>
      </c>
      <c r="D32" s="21" t="str">
        <f t="shared" si="1"/>
        <v/>
      </c>
      <c r="E32" s="21" t="str">
        <f t="shared" si="1"/>
        <v/>
      </c>
      <c r="F32" s="21" t="str">
        <f t="shared" si="1"/>
        <v/>
      </c>
      <c r="G32" s="21" t="str">
        <f t="shared" si="1"/>
        <v/>
      </c>
    </row>
    <row r="33" spans="1:7" ht="15">
      <c r="A33" s="9" t="s">
        <v>26</v>
      </c>
      <c r="B33" t="str">
        <f t="shared" si="0"/>
        <v/>
      </c>
      <c r="C33" s="20" t="str">
        <f t="shared" si="1"/>
        <v/>
      </c>
      <c r="D33" s="21" t="str">
        <f t="shared" si="1"/>
        <v/>
      </c>
      <c r="E33" s="21" t="str">
        <f t="shared" si="1"/>
        <v/>
      </c>
      <c r="F33" s="21" t="str">
        <f t="shared" si="1"/>
        <v/>
      </c>
      <c r="G33" s="21" t="str">
        <f t="shared" si="1"/>
        <v/>
      </c>
    </row>
    <row r="34" spans="1:7" ht="15">
      <c r="A34" s="9" t="s">
        <v>26</v>
      </c>
      <c r="B34" t="str">
        <f t="shared" si="0"/>
        <v/>
      </c>
      <c r="C34" s="20" t="str">
        <f t="shared" si="1"/>
        <v/>
      </c>
      <c r="D34" s="21" t="str">
        <f t="shared" si="1"/>
        <v/>
      </c>
      <c r="E34" s="21" t="str">
        <f t="shared" si="1"/>
        <v/>
      </c>
      <c r="F34" s="21" t="str">
        <f t="shared" si="1"/>
        <v/>
      </c>
      <c r="G34" s="21" t="str">
        <f t="shared" si="1"/>
        <v/>
      </c>
    </row>
    <row r="35" spans="1:7" ht="15">
      <c r="A35" s="9" t="s">
        <v>26</v>
      </c>
      <c r="B35" t="str">
        <f t="shared" si="0"/>
        <v/>
      </c>
      <c r="C35" s="20" t="str">
        <f t="shared" si="1"/>
        <v/>
      </c>
      <c r="D35" s="21" t="str">
        <f t="shared" si="1"/>
        <v/>
      </c>
      <c r="E35" s="21" t="str">
        <f t="shared" si="1"/>
        <v/>
      </c>
      <c r="F35" s="21" t="str">
        <f t="shared" si="1"/>
        <v/>
      </c>
      <c r="G35" s="21" t="str">
        <f t="shared" si="1"/>
        <v/>
      </c>
    </row>
    <row r="36" spans="1:16" ht="15">
      <c r="A36" s="9" t="s">
        <v>26</v>
      </c>
      <c r="B36" t="str">
        <f t="shared" si="0"/>
        <v/>
      </c>
      <c r="C36" s="20" t="str">
        <f t="shared" si="1"/>
        <v/>
      </c>
      <c r="D36" s="21" t="str">
        <f t="shared" si="1"/>
        <v/>
      </c>
      <c r="E36" s="21" t="str">
        <f t="shared" si="1"/>
        <v/>
      </c>
      <c r="F36" s="21" t="str">
        <f t="shared" si="1"/>
        <v/>
      </c>
      <c r="G36" s="21" t="str">
        <f t="shared" si="1"/>
        <v/>
      </c>
      <c r="P36" s="22"/>
    </row>
    <row r="37" spans="1:9" ht="15">
      <c r="A37" s="9" t="s">
        <v>26</v>
      </c>
      <c r="B37" t="str">
        <f t="shared" si="0"/>
        <v/>
      </c>
      <c r="C37" s="20" t="str">
        <f t="shared" si="1"/>
        <v/>
      </c>
      <c r="D37" s="21" t="str">
        <f t="shared" si="1"/>
        <v/>
      </c>
      <c r="E37" s="21" t="str">
        <f t="shared" si="1"/>
        <v/>
      </c>
      <c r="F37" s="21" t="str">
        <f t="shared" si="1"/>
        <v/>
      </c>
      <c r="G37" s="21" t="str">
        <f t="shared" si="1"/>
        <v/>
      </c>
      <c r="I37" s="19"/>
    </row>
    <row r="38" spans="1:9" ht="15">
      <c r="A38" s="9" t="s">
        <v>26</v>
      </c>
      <c r="B38" t="str">
        <f t="shared" si="0"/>
        <v/>
      </c>
      <c r="C38" s="20" t="str">
        <f t="shared" si="1"/>
        <v/>
      </c>
      <c r="D38" s="21" t="str">
        <f t="shared" si="1"/>
        <v/>
      </c>
      <c r="E38" s="21" t="str">
        <f t="shared" si="1"/>
        <v/>
      </c>
      <c r="F38" s="21" t="str">
        <f t="shared" si="1"/>
        <v/>
      </c>
      <c r="G38" s="21" t="str">
        <f t="shared" si="1"/>
        <v/>
      </c>
      <c r="I38" s="19"/>
    </row>
    <row r="39" spans="1:9" ht="15">
      <c r="A39" s="9" t="s">
        <v>26</v>
      </c>
      <c r="B39" t="str">
        <f t="shared" si="0"/>
        <v/>
      </c>
      <c r="C39" s="20" t="str">
        <f t="shared" si="1"/>
        <v/>
      </c>
      <c r="D39" s="21" t="str">
        <f t="shared" si="1"/>
        <v/>
      </c>
      <c r="E39" s="21" t="str">
        <f t="shared" si="1"/>
        <v/>
      </c>
      <c r="F39" s="21" t="str">
        <f t="shared" si="1"/>
        <v/>
      </c>
      <c r="G39" s="21" t="str">
        <f t="shared" si="1"/>
        <v/>
      </c>
      <c r="I39" s="19"/>
    </row>
    <row r="40" spans="1:7" ht="15">
      <c r="A40" s="9" t="s">
        <v>26</v>
      </c>
      <c r="B40" t="str">
        <f t="shared" si="0"/>
        <v/>
      </c>
      <c r="C40" s="20" t="str">
        <f t="shared" si="1"/>
        <v/>
      </c>
      <c r="D40" s="21" t="str">
        <f t="shared" si="1"/>
        <v/>
      </c>
      <c r="E40" s="21" t="str">
        <f t="shared" si="1"/>
        <v/>
      </c>
      <c r="F40" s="21" t="str">
        <f t="shared" si="1"/>
        <v/>
      </c>
      <c r="G40" s="21" t="str">
        <f t="shared" si="1"/>
        <v/>
      </c>
    </row>
    <row r="41" spans="1:7" ht="15">
      <c r="A41" s="9" t="s">
        <v>26</v>
      </c>
      <c r="B41" t="str">
        <f t="shared" si="0"/>
        <v/>
      </c>
      <c r="C41" s="20" t="str">
        <f t="shared" si="1"/>
        <v/>
      </c>
      <c r="D41" s="21" t="str">
        <f t="shared" si="1"/>
        <v/>
      </c>
      <c r="E41" s="21" t="str">
        <f t="shared" si="1"/>
        <v/>
      </c>
      <c r="F41" s="21" t="str">
        <f t="shared" si="1"/>
        <v/>
      </c>
      <c r="G41" s="21" t="str">
        <f t="shared" si="1"/>
        <v/>
      </c>
    </row>
    <row r="44" spans="2:8" ht="15">
      <c r="B44" s="19" t="s">
        <v>17</v>
      </c>
      <c r="C44" s="19"/>
      <c r="D44" s="19"/>
      <c r="E44" s="19"/>
      <c r="F44" s="19"/>
      <c r="G44" s="19"/>
      <c r="H44" s="19"/>
    </row>
    <row r="45" spans="3:8" ht="15">
      <c r="C45" s="19"/>
      <c r="D45" s="19"/>
      <c r="E45" s="19"/>
      <c r="F45" s="19"/>
      <c r="G45" s="19"/>
      <c r="H45" s="19"/>
    </row>
    <row r="47" spans="2:8" ht="15">
      <c r="B47" t="s">
        <v>18</v>
      </c>
      <c r="C47" s="19"/>
      <c r="D47" s="19"/>
      <c r="E47" s="19"/>
      <c r="F47" s="19" t="s">
        <v>19</v>
      </c>
      <c r="G47" s="19" t="s">
        <v>19</v>
      </c>
      <c r="H47" s="23"/>
    </row>
    <row r="48" spans="6:7" ht="15">
      <c r="F48" t="s">
        <v>20</v>
      </c>
      <c r="G48" s="19"/>
    </row>
  </sheetData>
  <mergeCells count="16">
    <mergeCell ref="C6:G6"/>
    <mergeCell ref="B1:B2"/>
    <mergeCell ref="C1:G2"/>
    <mergeCell ref="B3:G3"/>
    <mergeCell ref="C4:G4"/>
    <mergeCell ref="C5:G5"/>
    <mergeCell ref="C13:G13"/>
    <mergeCell ref="C14:G14"/>
    <mergeCell ref="C15:G15"/>
    <mergeCell ref="C16:G16"/>
    <mergeCell ref="C7:G7"/>
    <mergeCell ref="C8:G8"/>
    <mergeCell ref="C9:G9"/>
    <mergeCell ref="B10:G10"/>
    <mergeCell ref="C11:G11"/>
    <mergeCell ref="C12:G12"/>
  </mergeCells>
  <conditionalFormatting sqref="B19:G41">
    <cfRule type="notContainsBlanks" priority="1" dxfId="0">
      <formula>LEN(TRIM(B19))&gt;0</formula>
    </cfRule>
  </conditionalFormatting>
  <printOptions/>
  <pageMargins left="0.5118110236220472" right="0.5118110236220472" top="0.5905511811023623" bottom="0.5905511811023623" header="0.31496062992125984" footer="0.31496062992125984"/>
  <pageSetup fitToHeight="0" fitToWidth="1" horizontalDpi="600" verticalDpi="600" orientation="portrait" paperSize="9" scale="98" r:id="rId1"/>
  <headerFooter>
    <oddHeader>&amp;C&amp;14Krycí list nabídky&amp;R&amp;8Příloha č.1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</dc:creator>
  <cp:keywords/>
  <dc:description/>
  <cp:lastModifiedBy>j</cp:lastModifiedBy>
  <dcterms:created xsi:type="dcterms:W3CDTF">2021-04-29T07:50:32Z</dcterms:created>
  <dcterms:modified xsi:type="dcterms:W3CDTF">2021-04-29T08:23:50Z</dcterms:modified>
  <cp:category/>
  <cp:version/>
  <cp:contentType/>
  <cp:contentStatus/>
</cp:coreProperties>
</file>